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3.10.2020" sheetId="1" r:id="rId1"/>
    <sheet name="Sheet2" sheetId="2" r:id="rId2"/>
    <sheet name="Sheet3" sheetId="3" r:id="rId3"/>
  </sheets>
  <definedNames>
    <definedName name="_xlnm.Print_Area" localSheetId="0">'13.10.2020'!$A$1:$F$44</definedName>
  </definedNames>
  <calcPr calcId="124519"/>
</workbook>
</file>

<file path=xl/calcChain.xml><?xml version="1.0" encoding="utf-8"?>
<calcChain xmlns="http://schemas.openxmlformats.org/spreadsheetml/2006/main">
  <c r="C44" i="1"/>
  <c r="C9" l="1"/>
  <c r="C10"/>
  <c r="C7" l="1"/>
  <c r="C11" l="1"/>
  <c r="C12" s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<sst xmlns="http://schemas.openxmlformats.org/spreadsheetml/2006/main" count="50" uniqueCount="50">
  <si>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</si>
  <si>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</si>
  <si>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</si>
  <si>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</si>
  <si>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</si>
  <si>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</si>
  <si>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</si>
  <si>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</si>
  <si>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</si>
  <si>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</si>
  <si>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</si>
  <si>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</si>
  <si>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</si>
  <si>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</si>
  <si>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</si>
  <si>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</si>
  <si>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</si>
  <si>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</si>
  <si>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</si>
  <si>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</si>
  <si>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</si>
  <si>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</si>
  <si>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</si>
  <si>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</si>
  <si>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</si>
  <si>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</si>
  <si>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</si>
  <si>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</si>
  <si>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</si>
  <si>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</si>
  <si>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</si>
  <si>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</si>
  <si>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</si>
  <si>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</si>
  <si>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</si>
  <si>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</si>
  <si>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</si>
  <si>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</si>
  <si>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</si>
  <si>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</si>
  <si>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</si>
  <si>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</si>
  <si>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</si>
  <si>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СОЛИДАРНА ПОМОЋ 07Q, 07K </t>
  </si>
  <si>
    <t>ИСХРАНА ЗА БОЛЕСНИКЕ</t>
  </si>
  <si>
    <t xml:space="preserve">ПЛАТЕ   </t>
  </si>
  <si>
    <t xml:space="preserve">ПЛАТЕ  - неуговорени радници </t>
  </si>
  <si>
    <t xml:space="preserve">2477           </t>
  </si>
  <si>
    <t>BEOHEM-3</t>
  </si>
  <si>
    <t>13.10.2020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</si>
</sst>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202" applyNumberFormat="1" applyFont="1" applyBorder="1"/>
    <xf numFmtId="4" fontId="8" fillId="0" borderId="1" xfId="202" applyNumberFormat="1" applyFont="1" applyBorder="1"/>
  </cellXfs>
  <cellStyles count="20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36" zoomScaleSheetLayoutView="136" workbookViewId="0">
      <selection activeCell="B31" sqref="B31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7.42578125" customWidth="1"/>
    <col min="5" max="5" width="8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49</v>
      </c>
    </row>
    <row r="3" spans="1:9">
      <c r="A3" s="21">
        <v>1</v>
      </c>
      <c r="B3" s="20" t="s">
        <v>2</v>
      </c>
      <c r="C3" s="19">
        <v>13702101.27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14495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5500</v>
      </c>
      <c r="D6" s="17"/>
      <c r="E6" s="16"/>
      <c r="F6" s="18"/>
    </row>
    <row r="7" spans="1:9">
      <c r="A7" s="29" t="s">
        <v>6</v>
      </c>
      <c r="B7" s="30"/>
      <c r="C7" s="15">
        <f>SUM(C3:C6)</f>
        <v>13722096.27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+C14+C15+C16+C17+C18+C19+C20+C21+C22+C23+C24+C25+C26+C29+C30+C31+C33+C34+C36+C37+C38+C39+C40+C41+C42+C43</f>
        <v>8640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8640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13713456.27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45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46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43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44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0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7" t="s">
        <v>15</v>
      </c>
      <c r="B28" s="38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8640</v>
      </c>
      <c r="E34" s="18"/>
      <c r="F34" s="18"/>
      <c r="G34" s="24"/>
    </row>
    <row r="35" spans="1:7">
      <c r="A35" s="41" t="s">
        <v>47</v>
      </c>
      <c r="B35" s="41" t="s">
        <v>48</v>
      </c>
      <c r="C35" s="42">
        <v>8640</v>
      </c>
      <c r="E35" s="18"/>
      <c r="F35" s="18"/>
      <c r="G35" s="24"/>
    </row>
    <row r="36" spans="1:7">
      <c r="A36" s="8">
        <v>17</v>
      </c>
      <c r="B36" s="2" t="s">
        <v>19</v>
      </c>
      <c r="C36" s="19">
        <v>0</v>
      </c>
      <c r="E36" s="18"/>
      <c r="F36" s="14"/>
    </row>
    <row r="37" spans="1:7" ht="15.75" customHeight="1">
      <c r="A37" s="8">
        <v>18</v>
      </c>
      <c r="B37" s="2" t="s">
        <v>30</v>
      </c>
      <c r="C37" s="19">
        <v>0</v>
      </c>
      <c r="E37" s="14"/>
      <c r="F37" s="14"/>
    </row>
    <row r="38" spans="1:7">
      <c r="A38" s="8">
        <v>19</v>
      </c>
      <c r="B38" s="7" t="s">
        <v>20</v>
      </c>
      <c r="C38" s="19">
        <v>0</v>
      </c>
      <c r="E38" s="14"/>
      <c r="F38" s="18"/>
    </row>
    <row r="39" spans="1:7">
      <c r="A39" s="8">
        <v>20</v>
      </c>
      <c r="B39" s="7" t="s">
        <v>21</v>
      </c>
      <c r="C39" s="19">
        <v>0</v>
      </c>
      <c r="E39" s="14"/>
      <c r="F39" s="18"/>
    </row>
    <row r="40" spans="1:7">
      <c r="A40" s="8">
        <v>21</v>
      </c>
      <c r="B40" s="7" t="s">
        <v>22</v>
      </c>
      <c r="C40" s="19">
        <v>0</v>
      </c>
      <c r="E40" s="14"/>
      <c r="F40" s="18"/>
    </row>
    <row r="41" spans="1:7">
      <c r="A41" s="8">
        <v>22</v>
      </c>
      <c r="B41" s="7" t="s">
        <v>24</v>
      </c>
      <c r="C41" s="19">
        <v>0</v>
      </c>
      <c r="E41" s="14"/>
      <c r="F41" s="14"/>
    </row>
    <row r="42" spans="1:7">
      <c r="A42" s="8">
        <v>23</v>
      </c>
      <c r="B42" s="7" t="s">
        <v>28</v>
      </c>
      <c r="C42" s="19">
        <v>0</v>
      </c>
      <c r="E42" s="14"/>
      <c r="F42" s="14"/>
    </row>
    <row r="43" spans="1:7">
      <c r="A43" s="8">
        <v>24</v>
      </c>
      <c r="B43" s="7" t="s">
        <v>29</v>
      </c>
      <c r="C43" s="19">
        <v>0</v>
      </c>
      <c r="E43" s="14"/>
      <c r="F43" s="14"/>
    </row>
    <row r="44" spans="1:7">
      <c r="A44" s="39" t="s">
        <v>35</v>
      </c>
      <c r="B44" s="39"/>
      <c r="C44" s="15">
        <f>+C14+C15+C16+C17+C18+C19+C20+C21+C22+C23+C24+C25+C26+C27+C29+C30+C31+C33+C34+C36+C37+C38+C39+C40+C41+C42+C43</f>
        <v>8640</v>
      </c>
      <c r="E44" s="14"/>
      <c r="F44" s="14"/>
    </row>
    <row r="45" spans="1:7" ht="31.5" customHeight="1">
      <c r="A45" s="40"/>
      <c r="B45" s="40"/>
      <c r="C45" s="40"/>
      <c r="E45" s="14"/>
      <c r="F45" s="14"/>
    </row>
    <row r="46" spans="1:7">
      <c r="E46" s="14"/>
      <c r="F46" s="14"/>
    </row>
    <row r="47" spans="1:7">
      <c r="C47" s="17"/>
    </row>
    <row r="48" spans="1:7">
      <c r="C48" s="24"/>
    </row>
    <row r="49" spans="3:3">
      <c r="C49" s="24"/>
    </row>
    <row r="50" spans="3:3">
      <c r="C50" s="24"/>
    </row>
    <row r="51" spans="3:3">
      <c r="C51" s="24"/>
    </row>
  </sheetData>
  <mergeCells count="10">
    <mergeCell ref="A12:B12"/>
    <mergeCell ref="A13:B13"/>
    <mergeCell ref="A28:B28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13.10.2020</vt:lpstr>
      <vt:lpstr>Sheet2</vt:lpstr>
      <vt:lpstr>Sheet3</vt:lpstr>
      <vt:lpstr>'13.10.2020'!Print_Area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2020-10-18T12:36:54Z</dcterms:modified>
</cp:coreProperties>
</file>